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0" windowWidth="20415" windowHeight="7770" activeTab="0"/>
  </bookViews>
  <sheets>
    <sheet name="珠海" sheetId="1" r:id="rId1"/>
  </sheets>
  <definedNames>
    <definedName name="_xlnm.Print_Titles" localSheetId="0">'珠海'!$3:$3</definedName>
  </definedNames>
  <calcPr fullCalcOnLoad="1"/>
</workbook>
</file>

<file path=xl/sharedStrings.xml><?xml version="1.0" encoding="utf-8"?>
<sst xmlns="http://schemas.openxmlformats.org/spreadsheetml/2006/main" count="231" uniqueCount="73">
  <si>
    <t>招录机关（盖章）：</t>
  </si>
  <si>
    <t>计划录用人数：</t>
  </si>
  <si>
    <t>部门代码</t>
  </si>
  <si>
    <t>部门名称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</si>
  <si>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</si>
  <si>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</si>
  <si>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</si>
  <si>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</si>
  <si>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</si>
  <si>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</si>
  <si>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</si>
  <si>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</si>
  <si>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</si>
  <si>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</si>
  <si>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</si>
  <si>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</si>
  <si>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</si>
  <si>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</si>
  <si>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</si>
  <si>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</si>
  <si>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</si>
  <si>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</si>
  <si>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</si>
  <si>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</si>
  <si>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</si>
  <si>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</si>
  <si>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</si>
  <si>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</si>
  <si>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</si>
  <si>
    <t>中央国家行政机关省级以下直属机构</t>
  </si>
  <si>
    <t>公安机关人民警察职位</t>
  </si>
  <si>
    <t>市（地）级</t>
  </si>
  <si>
    <t>市(地)以下职位</t>
  </si>
  <si>
    <t>中共党员或共青团员</t>
  </si>
  <si>
    <t>无限制</t>
  </si>
  <si>
    <t>否</t>
  </si>
  <si>
    <t>3:1</t>
  </si>
  <si>
    <t>二年</t>
  </si>
  <si>
    <t>其他职位</t>
  </si>
  <si>
    <t>www.nia.gov.cn/</t>
  </si>
  <si>
    <t>大学生村官、农村义务教育阶段学校教师特设岗位计划、“三支一扶”计划、大学生志愿服务西部计划</t>
  </si>
  <si>
    <t>边检站一级警长及以下</t>
  </si>
  <si>
    <t>仅限本科</t>
  </si>
  <si>
    <t>学士</t>
  </si>
  <si>
    <t>计算机类、电子信息类、自动化类</t>
  </si>
  <si>
    <t>外国语言文学类</t>
  </si>
  <si>
    <t>164106</t>
  </si>
  <si>
    <t>珠海出入境边防检查总站</t>
  </si>
  <si>
    <t>属于公安机关人民警察，从事出入境边防检查、监护、巡查和应急处突、大型安保、侦查办案等实战工作。</t>
  </si>
  <si>
    <t>300130266001</t>
  </si>
  <si>
    <t>哲学类、法学类、政治学类、马克思主义理论类、中国语言文学类、历史学类、新闻传播学类</t>
  </si>
  <si>
    <t>广东省珠海市</t>
  </si>
  <si>
    <t>1、2020年应届高校毕业生（高等学历教育各阶段均需取得相应学历和学位）。
2、大学英语等级考试四级通过或四级425分以上。
3、按《公务员录用体检特殊标准（试行）》进行体检，对《公务员录用体检特殊标准（试行）》未作规定的项目，按《公务员录用体检通用标准（试行）》执行。
4、按《公安机关录用人民警察体能测评项目和标准（暂行）》进行体能测评。
5、父母、配偶或子女已移居国（境）外的，有6个月以上非公派海外留学经历的，不得报考。
6、限招男性。
7、落户地点问题待国家移民管理机构落户政策明确后确定。</t>
  </si>
  <si>
    <t>0756-8166219</t>
  </si>
  <si>
    <t>0756-8166220</t>
  </si>
  <si>
    <t>300130266002</t>
  </si>
  <si>
    <t>1、2020年应届高校毕业生（高等学历教育各阶段均需取得相应学历和学位）。
2、英语专业须通过专业四级考试。其余专业要求口语和文字表述能力较强，能熟练运用本专业语言开展工作。
3、按《公务员录用体检特殊标准（试行）》进行体检，对《公务员录用体检特殊标准（试行）》未作规定的项目，按《公务员录用体检通用标准（试行）》执行。
4、按《公安机关录用人民警察体能测评项目和标准（暂行）》进行体能测评。
5、父母、配偶或子女已移居国（境）外的，有6个月以上非公派海外留学经历的，不得报考。
6、限招男性。
7、落户地点问题待国家移民管理机构落户政策明确后确定。</t>
  </si>
  <si>
    <t>300130266003</t>
  </si>
  <si>
    <t>1、2020年应届高校毕业生（高等学历教育各阶段均需取得相应学历和学位）。
2、英语专业须通过专业四级考试。其余专业要求口语和文字表述能力较强，能熟练运用本专业语言开展工作。
3、按《公务员录用体检特殊标准（试行）》进行体检，对《公务员录用体检特殊标准（试行）》未作规定的项目，按《公务员录用体检通用标准（试行）》执行。
4、按《公安机关录用人民警察体能测评项目和标准（暂行）》进行体能测评。
5、父母、配偶或子女已移居国（境）外的，有6个月以上非公派海外留学经历的，不得报考。
6、落户地点问题待国家移民管理机构落户政策明确后确定。</t>
  </si>
  <si>
    <t>300130266004</t>
  </si>
  <si>
    <t>300130266005</t>
  </si>
  <si>
    <t>土木类、建筑类、心理学类、戏剧与影视学类、数字媒体艺术</t>
  </si>
  <si>
    <t>300130266006</t>
  </si>
  <si>
    <t>经济学类、财政学类、金融学类、经济与贸易类、会计学、审计学</t>
  </si>
  <si>
    <t>300130266007</t>
  </si>
  <si>
    <t>航海技术、轮机工程、船舶电子电气工程</t>
  </si>
  <si>
    <t>1、高校毕业生（高等学历教育各阶段均需取得相应学历和学位）。
2、大学英语等级考试四级通过或四级425分以上。
3、按《公务员录用体检特殊标准（试行）》进行体检，对《公务员录用体检特殊标准（试行）》未作规定的项目，按《公务员录用体检通用标准（试行）》执行。
4、按《公安机关录用人民警察体能测评项目和标准（暂行）》进行体能测评。
5、父母、配偶或子女已移居国（境）外的，有6个月以上非公派海外留学经历的，不得报考。
6、落户地点问题待国家移民管理机构落户政策明确后确定。</t>
  </si>
  <si>
    <t>300130266008</t>
  </si>
  <si>
    <t>哲学类、法学类、政治学类、马克思主义理论类、中国语言文学类、历史学类、新闻传播学类，外国语言文学类、心理学类</t>
  </si>
  <si>
    <t>1、高校毕业生（高等学历教育各阶段均需取得相应学历和学位）。
2、英语专业须通过专业四级考试。其余专业要求大学英语等级考试四级通过或四级425分以上。
3、按《公务员录用体检特殊标准（试行）》进行体检，对《公务员录用体检特殊标准（试行）》未作规定的项目，按《公务员录用体检通用标准（试行）》执行。
4、按《公安机关录用人民警察体能测评项目和标准（暂行）》进行体能测评。
5、父母、配偶或子女已移居国（境）外的，有6个月以上非公派海外留学经历的，不得报考。
6、限招男性。
7、落户地点问题待国家移民管理机构落户政策明确后确定。</t>
  </si>
  <si>
    <t>珠海出入境边防检查总站</t>
  </si>
  <si>
    <t>珠海出入境边防检查总站</t>
  </si>
  <si>
    <t>珠海出入境边防检查总站2020年度公务员招录简章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</si>
</sst>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24"/>
      <name val="黑体"/>
      <family val="3"/>
    </font>
    <font>
      <sz val="9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40">
      <alignment/>
      <protection/>
    </xf>
    <xf numFmtId="0" fontId="6" fillId="0" borderId="0" xfId="40" applyFont="1" applyAlignment="1">
      <alignment vertical="center"/>
      <protection/>
    </xf>
    <xf numFmtId="0" fontId="5" fillId="0" borderId="10" xfId="40" applyFont="1" applyBorder="1" applyAlignment="1">
      <alignment horizontal="right"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8" fillId="0" borderId="11" xfId="40" applyFont="1" applyBorder="1" applyAlignment="1">
      <alignment horizontal="center" vertical="center" wrapText="1"/>
      <protection/>
    </xf>
    <xf numFmtId="0" fontId="2" fillId="0" borderId="0" xfId="40" applyFont="1">
      <alignment/>
      <protection/>
    </xf>
    <xf numFmtId="0" fontId="2" fillId="0" borderId="12" xfId="40" applyBorder="1" applyAlignment="1">
      <alignment vertical="top" wrapText="1"/>
      <protection/>
    </xf>
    <xf numFmtId="0" fontId="9" fillId="0" borderId="12" xfId="40" applyFont="1" applyBorder="1" applyAlignment="1">
      <alignment vertical="top" wrapText="1"/>
      <protection/>
    </xf>
    <xf numFmtId="0" fontId="2" fillId="0" borderId="12" xfId="40" applyNumberFormat="1" applyBorder="1" applyAlignment="1">
      <alignment vertical="top" wrapText="1"/>
      <protection/>
    </xf>
    <xf numFmtId="0" fontId="2" fillId="0" borderId="0" xfId="40" applyBorder="1" applyAlignment="1">
      <alignment vertical="top" wrapText="1"/>
      <protection/>
    </xf>
    <xf numFmtId="0" fontId="3" fillId="0" borderId="0" xfId="40" applyFont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zoomScalePageLayoutView="0" workbookViewId="0" topLeftCell="A1">
      <selection activeCell="A1" sqref="A1:AA1"/>
    </sheetView>
  </sheetViews>
  <sheetFormatPr defaultColWidth="9.140625" defaultRowHeight="15"/>
  <cols>
    <col min="1" max="1" width="7.140625" style="1" customWidth="1"/>
    <col min="2" max="3" width="4.421875" style="1" customWidth="1"/>
    <col min="4" max="4" width="4.57421875" style="1" customWidth="1"/>
    <col min="5" max="5" width="5.00390625" style="1" customWidth="1"/>
    <col min="6" max="6" width="4.57421875" style="1" customWidth="1"/>
    <col min="7" max="7" width="5.00390625" style="1" customWidth="1"/>
    <col min="8" max="8" width="12.28125" style="1" customWidth="1"/>
    <col min="9" max="9" width="6.140625" style="1" customWidth="1"/>
    <col min="10" max="11" width="4.28125" style="1" customWidth="1"/>
    <col min="12" max="12" width="3.00390625" style="1" customWidth="1"/>
    <col min="13" max="13" width="9.00390625" style="1" customWidth="1"/>
    <col min="14" max="15" width="5.00390625" style="1" customWidth="1"/>
    <col min="16" max="17" width="4.28125" style="1" customWidth="1"/>
    <col min="18" max="18" width="5.57421875" style="1" customWidth="1"/>
    <col min="19" max="22" width="4.28125" style="1" customWidth="1"/>
    <col min="23" max="23" width="41.8515625" style="1" customWidth="1"/>
    <col min="24" max="27" width="5.00390625" style="1" customWidth="1"/>
    <col min="28" max="254" width="9.00390625" style="1" customWidth="1"/>
    <col min="255" max="255" width="6.57421875" style="1" customWidth="1"/>
    <col min="256" max="16384" width="4.421875" style="1" customWidth="1"/>
  </cols>
  <sheetData>
    <row r="1" spans="1:27" ht="49.5" customHeight="1">
      <c r="A1" s="11" t="s">
        <v>72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5" ht="31.5" customHeight="1">
      <c r="A2" s="12" t="s">
        <v>0</v>
      </c>
      <c r="B2" s="12"/>
      <c r="C2" s="12"/>
      <c r="D2" s="12"/>
      <c r="E2" s="12"/>
      <c r="F2" s="2" t="s">
        <v>71</v>
      </c>
      <c r="W2" s="3" t="s">
        <v>1</v>
      </c>
      <c r="X2" s="12">
        <f>SUM(L4:L88)</f>
        <v>25</v>
      </c>
      <c r="Y2" s="12"/>
    </row>
    <row r="3" spans="1:27" s="6" customFormat="1" ht="87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5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  <c r="AA3" s="4" t="s">
        <v>28</v>
      </c>
    </row>
    <row r="4" spans="1:27" s="10" customFormat="1" ht="165.75">
      <c r="A4" s="7" t="s">
        <v>46</v>
      </c>
      <c r="B4" s="8" t="s">
        <v>70</v>
      </c>
      <c r="C4" s="7" t="s">
        <v>47</v>
      </c>
      <c r="D4" s="7" t="s">
        <v>29</v>
      </c>
      <c r="E4" s="7" t="s">
        <v>41</v>
      </c>
      <c r="F4" s="7" t="s">
        <v>30</v>
      </c>
      <c r="G4" s="7" t="s">
        <v>38</v>
      </c>
      <c r="H4" s="7" t="s">
        <v>48</v>
      </c>
      <c r="I4" s="7" t="s">
        <v>49</v>
      </c>
      <c r="J4" s="7" t="s">
        <v>31</v>
      </c>
      <c r="K4" s="7" t="s">
        <v>32</v>
      </c>
      <c r="L4" s="9">
        <v>4</v>
      </c>
      <c r="M4" s="7" t="s">
        <v>50</v>
      </c>
      <c r="N4" s="7" t="s">
        <v>42</v>
      </c>
      <c r="O4" s="7" t="s">
        <v>43</v>
      </c>
      <c r="P4" s="7" t="s">
        <v>33</v>
      </c>
      <c r="Q4" s="7" t="s">
        <v>34</v>
      </c>
      <c r="R4" s="7" t="s">
        <v>34</v>
      </c>
      <c r="S4" s="7" t="s">
        <v>35</v>
      </c>
      <c r="T4" s="7" t="s">
        <v>36</v>
      </c>
      <c r="U4" s="7" t="s">
        <v>51</v>
      </c>
      <c r="V4" s="7" t="s">
        <v>51</v>
      </c>
      <c r="W4" s="7" t="s">
        <v>52</v>
      </c>
      <c r="X4" s="7" t="s">
        <v>39</v>
      </c>
      <c r="Y4" s="7" t="s">
        <v>53</v>
      </c>
      <c r="Z4" s="7" t="s">
        <v>54</v>
      </c>
      <c r="AA4" s="7"/>
    </row>
    <row r="5" spans="1:27" s="10" customFormat="1" ht="178.5">
      <c r="A5" s="7" t="s">
        <v>46</v>
      </c>
      <c r="B5" s="7" t="s">
        <v>47</v>
      </c>
      <c r="C5" s="7" t="s">
        <v>47</v>
      </c>
      <c r="D5" s="7" t="s">
        <v>29</v>
      </c>
      <c r="E5" s="7" t="s">
        <v>41</v>
      </c>
      <c r="F5" s="7" t="s">
        <v>30</v>
      </c>
      <c r="G5" s="7" t="s">
        <v>38</v>
      </c>
      <c r="H5" s="7" t="s">
        <v>48</v>
      </c>
      <c r="I5" s="7" t="s">
        <v>55</v>
      </c>
      <c r="J5" s="7" t="s">
        <v>31</v>
      </c>
      <c r="K5" s="7" t="s">
        <v>32</v>
      </c>
      <c r="L5" s="9">
        <v>3</v>
      </c>
      <c r="M5" s="7" t="s">
        <v>45</v>
      </c>
      <c r="N5" s="7" t="s">
        <v>42</v>
      </c>
      <c r="O5" s="7" t="s">
        <v>43</v>
      </c>
      <c r="P5" s="7" t="s">
        <v>33</v>
      </c>
      <c r="Q5" s="7" t="s">
        <v>34</v>
      </c>
      <c r="R5" s="7" t="s">
        <v>34</v>
      </c>
      <c r="S5" s="7" t="s">
        <v>35</v>
      </c>
      <c r="T5" s="7" t="s">
        <v>36</v>
      </c>
      <c r="U5" s="7" t="s">
        <v>51</v>
      </c>
      <c r="V5" s="7" t="s">
        <v>51</v>
      </c>
      <c r="W5" s="7" t="s">
        <v>56</v>
      </c>
      <c r="X5" s="7" t="s">
        <v>39</v>
      </c>
      <c r="Y5" s="7" t="s">
        <v>53</v>
      </c>
      <c r="Z5" s="7" t="s">
        <v>54</v>
      </c>
      <c r="AA5" s="7"/>
    </row>
    <row r="6" spans="1:27" s="10" customFormat="1" ht="165.75">
      <c r="A6" s="7" t="s">
        <v>46</v>
      </c>
      <c r="B6" s="7" t="s">
        <v>47</v>
      </c>
      <c r="C6" s="7" t="s">
        <v>47</v>
      </c>
      <c r="D6" s="7" t="s">
        <v>29</v>
      </c>
      <c r="E6" s="7" t="s">
        <v>41</v>
      </c>
      <c r="F6" s="7" t="s">
        <v>30</v>
      </c>
      <c r="G6" s="7" t="s">
        <v>38</v>
      </c>
      <c r="H6" s="7" t="s">
        <v>48</v>
      </c>
      <c r="I6" s="7" t="s">
        <v>57</v>
      </c>
      <c r="J6" s="7" t="s">
        <v>31</v>
      </c>
      <c r="K6" s="7" t="s">
        <v>32</v>
      </c>
      <c r="L6" s="9">
        <v>2</v>
      </c>
      <c r="M6" s="7" t="s">
        <v>45</v>
      </c>
      <c r="N6" s="7" t="s">
        <v>42</v>
      </c>
      <c r="O6" s="7" t="s">
        <v>43</v>
      </c>
      <c r="P6" s="7" t="s">
        <v>33</v>
      </c>
      <c r="Q6" s="7" t="s">
        <v>34</v>
      </c>
      <c r="R6" s="7" t="s">
        <v>34</v>
      </c>
      <c r="S6" s="7" t="s">
        <v>35</v>
      </c>
      <c r="T6" s="7" t="s">
        <v>36</v>
      </c>
      <c r="U6" s="7" t="s">
        <v>51</v>
      </c>
      <c r="V6" s="7" t="s">
        <v>51</v>
      </c>
      <c r="W6" s="7" t="s">
        <v>58</v>
      </c>
      <c r="X6" s="7" t="s">
        <v>39</v>
      </c>
      <c r="Y6" s="7" t="s">
        <v>53</v>
      </c>
      <c r="Z6" s="7" t="s">
        <v>54</v>
      </c>
      <c r="AA6" s="7"/>
    </row>
    <row r="7" spans="1:27" s="10" customFormat="1" ht="165.75">
      <c r="A7" s="7" t="s">
        <v>46</v>
      </c>
      <c r="B7" s="7" t="s">
        <v>47</v>
      </c>
      <c r="C7" s="7" t="s">
        <v>47</v>
      </c>
      <c r="D7" s="7" t="s">
        <v>29</v>
      </c>
      <c r="E7" s="7" t="s">
        <v>41</v>
      </c>
      <c r="F7" s="7" t="s">
        <v>30</v>
      </c>
      <c r="G7" s="7" t="s">
        <v>38</v>
      </c>
      <c r="H7" s="7" t="s">
        <v>48</v>
      </c>
      <c r="I7" s="7" t="s">
        <v>59</v>
      </c>
      <c r="J7" s="7" t="s">
        <v>31</v>
      </c>
      <c r="K7" s="7" t="s">
        <v>32</v>
      </c>
      <c r="L7" s="9">
        <v>4</v>
      </c>
      <c r="M7" s="7" t="s">
        <v>44</v>
      </c>
      <c r="N7" s="7" t="s">
        <v>42</v>
      </c>
      <c r="O7" s="7" t="s">
        <v>43</v>
      </c>
      <c r="P7" s="7" t="s">
        <v>33</v>
      </c>
      <c r="Q7" s="7" t="s">
        <v>34</v>
      </c>
      <c r="R7" s="7" t="s">
        <v>34</v>
      </c>
      <c r="S7" s="7" t="s">
        <v>35</v>
      </c>
      <c r="T7" s="7" t="s">
        <v>36</v>
      </c>
      <c r="U7" s="7" t="s">
        <v>51</v>
      </c>
      <c r="V7" s="7" t="s">
        <v>51</v>
      </c>
      <c r="W7" s="7" t="s">
        <v>52</v>
      </c>
      <c r="X7" s="7" t="s">
        <v>39</v>
      </c>
      <c r="Y7" s="7" t="s">
        <v>53</v>
      </c>
      <c r="Z7" s="7" t="s">
        <v>54</v>
      </c>
      <c r="AA7" s="7"/>
    </row>
    <row r="8" spans="1:27" s="10" customFormat="1" ht="165.75">
      <c r="A8" s="7" t="s">
        <v>46</v>
      </c>
      <c r="B8" s="7" t="s">
        <v>47</v>
      </c>
      <c r="C8" s="7" t="s">
        <v>47</v>
      </c>
      <c r="D8" s="7" t="s">
        <v>29</v>
      </c>
      <c r="E8" s="7" t="s">
        <v>41</v>
      </c>
      <c r="F8" s="7" t="s">
        <v>30</v>
      </c>
      <c r="G8" s="7" t="s">
        <v>38</v>
      </c>
      <c r="H8" s="7" t="s">
        <v>48</v>
      </c>
      <c r="I8" s="7" t="s">
        <v>60</v>
      </c>
      <c r="J8" s="7" t="s">
        <v>31</v>
      </c>
      <c r="K8" s="7" t="s">
        <v>32</v>
      </c>
      <c r="L8" s="9">
        <v>3</v>
      </c>
      <c r="M8" s="7" t="s">
        <v>61</v>
      </c>
      <c r="N8" s="7" t="s">
        <v>42</v>
      </c>
      <c r="O8" s="7" t="s">
        <v>43</v>
      </c>
      <c r="P8" s="7" t="s">
        <v>33</v>
      </c>
      <c r="Q8" s="7" t="s">
        <v>34</v>
      </c>
      <c r="R8" s="7" t="s">
        <v>34</v>
      </c>
      <c r="S8" s="7" t="s">
        <v>35</v>
      </c>
      <c r="T8" s="7" t="s">
        <v>36</v>
      </c>
      <c r="U8" s="7" t="s">
        <v>51</v>
      </c>
      <c r="V8" s="7" t="s">
        <v>51</v>
      </c>
      <c r="W8" s="7" t="s">
        <v>52</v>
      </c>
      <c r="X8" s="7" t="s">
        <v>39</v>
      </c>
      <c r="Y8" s="7" t="s">
        <v>53</v>
      </c>
      <c r="Z8" s="7" t="s">
        <v>54</v>
      </c>
      <c r="AA8" s="7"/>
    </row>
    <row r="9" spans="1:27" s="10" customFormat="1" ht="165.75">
      <c r="A9" s="7" t="s">
        <v>46</v>
      </c>
      <c r="B9" s="7" t="s">
        <v>47</v>
      </c>
      <c r="C9" s="7" t="s">
        <v>47</v>
      </c>
      <c r="D9" s="7" t="s">
        <v>29</v>
      </c>
      <c r="E9" s="7" t="s">
        <v>41</v>
      </c>
      <c r="F9" s="7" t="s">
        <v>30</v>
      </c>
      <c r="G9" s="7" t="s">
        <v>38</v>
      </c>
      <c r="H9" s="7" t="s">
        <v>48</v>
      </c>
      <c r="I9" s="7" t="s">
        <v>62</v>
      </c>
      <c r="J9" s="7" t="s">
        <v>31</v>
      </c>
      <c r="K9" s="7" t="s">
        <v>32</v>
      </c>
      <c r="L9" s="9">
        <v>3</v>
      </c>
      <c r="M9" s="7" t="s">
        <v>63</v>
      </c>
      <c r="N9" s="7" t="s">
        <v>42</v>
      </c>
      <c r="O9" s="7" t="s">
        <v>43</v>
      </c>
      <c r="P9" s="7" t="s">
        <v>33</v>
      </c>
      <c r="Q9" s="7" t="s">
        <v>34</v>
      </c>
      <c r="R9" s="7" t="s">
        <v>34</v>
      </c>
      <c r="S9" s="7" t="s">
        <v>35</v>
      </c>
      <c r="T9" s="7" t="s">
        <v>36</v>
      </c>
      <c r="U9" s="7" t="s">
        <v>51</v>
      </c>
      <c r="V9" s="7" t="s">
        <v>51</v>
      </c>
      <c r="W9" s="7" t="s">
        <v>52</v>
      </c>
      <c r="X9" s="7" t="s">
        <v>39</v>
      </c>
      <c r="Y9" s="7" t="s">
        <v>53</v>
      </c>
      <c r="Z9" s="7" t="s">
        <v>54</v>
      </c>
      <c r="AA9" s="7"/>
    </row>
    <row r="10" spans="1:27" s="10" customFormat="1" ht="153">
      <c r="A10" s="7" t="s">
        <v>46</v>
      </c>
      <c r="B10" s="7" t="s">
        <v>47</v>
      </c>
      <c r="C10" s="7" t="s">
        <v>47</v>
      </c>
      <c r="D10" s="7" t="s">
        <v>29</v>
      </c>
      <c r="E10" s="7" t="s">
        <v>41</v>
      </c>
      <c r="F10" s="7" t="s">
        <v>30</v>
      </c>
      <c r="G10" s="7" t="s">
        <v>38</v>
      </c>
      <c r="H10" s="7" t="s">
        <v>48</v>
      </c>
      <c r="I10" s="7" t="s">
        <v>64</v>
      </c>
      <c r="J10" s="7" t="s">
        <v>31</v>
      </c>
      <c r="K10" s="7" t="s">
        <v>32</v>
      </c>
      <c r="L10" s="9">
        <v>3</v>
      </c>
      <c r="M10" s="7" t="s">
        <v>65</v>
      </c>
      <c r="N10" s="7" t="s">
        <v>42</v>
      </c>
      <c r="O10" s="7" t="s">
        <v>43</v>
      </c>
      <c r="P10" s="7" t="s">
        <v>33</v>
      </c>
      <c r="Q10" s="7" t="s">
        <v>34</v>
      </c>
      <c r="R10" s="7" t="s">
        <v>34</v>
      </c>
      <c r="S10" s="7" t="s">
        <v>35</v>
      </c>
      <c r="T10" s="7" t="s">
        <v>36</v>
      </c>
      <c r="U10" s="7" t="s">
        <v>51</v>
      </c>
      <c r="V10" s="7" t="s">
        <v>51</v>
      </c>
      <c r="W10" s="7" t="s">
        <v>66</v>
      </c>
      <c r="X10" s="7" t="s">
        <v>39</v>
      </c>
      <c r="Y10" s="7" t="s">
        <v>53</v>
      </c>
      <c r="Z10" s="7" t="s">
        <v>54</v>
      </c>
      <c r="AA10" s="7"/>
    </row>
    <row r="11" spans="1:27" s="10" customFormat="1" ht="191.25">
      <c r="A11" s="7" t="s">
        <v>46</v>
      </c>
      <c r="B11" s="7" t="s">
        <v>47</v>
      </c>
      <c r="C11" s="7" t="s">
        <v>47</v>
      </c>
      <c r="D11" s="7" t="s">
        <v>29</v>
      </c>
      <c r="E11" s="7" t="s">
        <v>41</v>
      </c>
      <c r="F11" s="7" t="s">
        <v>30</v>
      </c>
      <c r="G11" s="7" t="s">
        <v>38</v>
      </c>
      <c r="H11" s="7" t="s">
        <v>48</v>
      </c>
      <c r="I11" s="7" t="s">
        <v>67</v>
      </c>
      <c r="J11" s="7" t="s">
        <v>31</v>
      </c>
      <c r="K11" s="7" t="s">
        <v>32</v>
      </c>
      <c r="L11" s="9">
        <v>3</v>
      </c>
      <c r="M11" s="7" t="s">
        <v>68</v>
      </c>
      <c r="N11" s="7" t="s">
        <v>42</v>
      </c>
      <c r="O11" s="7" t="s">
        <v>43</v>
      </c>
      <c r="P11" s="7" t="s">
        <v>33</v>
      </c>
      <c r="Q11" s="7" t="s">
        <v>37</v>
      </c>
      <c r="R11" s="7" t="s">
        <v>40</v>
      </c>
      <c r="S11" s="7" t="s">
        <v>35</v>
      </c>
      <c r="T11" s="7" t="s">
        <v>36</v>
      </c>
      <c r="U11" s="7" t="s">
        <v>51</v>
      </c>
      <c r="V11" s="7" t="s">
        <v>51</v>
      </c>
      <c r="W11" s="7" t="s">
        <v>69</v>
      </c>
      <c r="X11" s="7" t="s">
        <v>39</v>
      </c>
      <c r="Y11" s="7" t="s">
        <v>53</v>
      </c>
      <c r="Z11" s="7" t="s">
        <v>54</v>
      </c>
      <c r="AA11" s="7"/>
    </row>
  </sheetData>
  <sheetProtection/>
  <mergeCells count="3">
    <mergeCell ref="A1:AA1"/>
    <mergeCell ref="A2:E2"/>
    <mergeCell ref="X2:Y2"/>
  </mergeCells>
  <printOptions/>
  <pageMargins left="0.26" right="0.23" top="0.71" bottom="0.5511811023622047" header="0.4724409448818898" footer="0.2755905511811024"/>
  <pageSetup horizontalDpi="600" verticalDpi="600" orientation="landscape" paperSize="9" scale="75" r:id="rId1"/>
  <headerFooter alignWithMargins="0">
    <oddFooter>&amp;C&amp;"宋体,常规"&amp;11&amp;P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2019-10-14T12:40:11Z</cp:lastPrinted>
  <dcterms:created xsi:type="dcterms:W3CDTF">2019-10-14T11:57:17Z</dcterms:created>
  <dcterms:modified xsi:type="dcterms:W3CDTF">2019-10-15T01:15:29Z</dcterms:modified>
  <cp:category/>
  <cp:version/>
  <cp:contentType/>
  <cp:contentStatus/>
</cp:coreProperties>
</file>